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网站建设\"/>
    </mc:Choice>
  </mc:AlternateContent>
  <bookViews>
    <workbookView xWindow="0" yWindow="0" windowWidth="19200" windowHeight="118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XEX63" i="1" l="1"/>
</calcChain>
</file>

<file path=xl/sharedStrings.xml><?xml version="1.0" encoding="utf-8"?>
<sst xmlns="http://schemas.openxmlformats.org/spreadsheetml/2006/main" count="313" uniqueCount="179">
  <si>
    <t xml:space="preserve">                一、学术著作类                  </t>
  </si>
  <si>
    <t>姓  名</t>
  </si>
  <si>
    <t>学院(部）</t>
  </si>
  <si>
    <t>学院（部）</t>
  </si>
  <si>
    <t>刊物名称</t>
  </si>
  <si>
    <t>刊物级别</t>
  </si>
  <si>
    <t>成果奖项名称</t>
  </si>
  <si>
    <t>授奖单位</t>
  </si>
  <si>
    <t>奖项名称</t>
  </si>
  <si>
    <t>张鹏振</t>
  </si>
  <si>
    <t>公共基础课部</t>
    <phoneticPr fontId="4" type="noConversion"/>
  </si>
  <si>
    <t>应用文体写作</t>
  </si>
  <si>
    <t>武汉大学出版社</t>
  </si>
  <si>
    <t>高校体育教学中开展拓展训练的意义</t>
  </si>
  <si>
    <t>中国高校科技</t>
  </si>
  <si>
    <t>张辛阳</t>
  </si>
  <si>
    <t>江帆鸿</t>
  </si>
  <si>
    <t>何诗静</t>
  </si>
  <si>
    <t>环境设计学院</t>
    <phoneticPr fontId="4" type="noConversion"/>
  </si>
  <si>
    <t>Evaluation Model of Art Internal Auxiliary Teaching Quality Based on Artificial Intelligence Under the Influence of COVID-19</t>
  </si>
  <si>
    <t>Journal of Intelligent &amp; Fuzzy Systems</t>
  </si>
  <si>
    <t>沉湖湿地自然保护区种子植物区系及群落多样性分析</t>
  </si>
  <si>
    <t>草湖湿地自然保护区种子植物区系研究</t>
  </si>
  <si>
    <t>Spermatophyte Flora of Liangzi Lake Wetland Nature Reserve</t>
  </si>
  <si>
    <t>EDP Sciences</t>
  </si>
  <si>
    <t>文人格调与新中式室内设计探析——从《长物志》说起</t>
  </si>
  <si>
    <t>四川戏剧</t>
  </si>
  <si>
    <t>Study on the Artifcial Intelligent based Layout of Interior Decorations in Chu Culture Homestay using Mixed Realty Platform</t>
  </si>
  <si>
    <t>Proceedings of the 2nd International Conference on Inventive Research in Computing Applications</t>
  </si>
  <si>
    <t>城市轨道交通研究</t>
  </si>
  <si>
    <t>Application Status and Evaluation of Aquatic Plants in Wuhan Landscape Waters</t>
  </si>
  <si>
    <t>SCI</t>
  </si>
  <si>
    <t>北大核心</t>
  </si>
  <si>
    <t>EI</t>
  </si>
  <si>
    <t>段丽娟</t>
  </si>
  <si>
    <t>华中科技大学出版社</t>
  </si>
  <si>
    <t>吉林美术出版社</t>
  </si>
  <si>
    <t>湖北省教育厅</t>
  </si>
  <si>
    <t>何立超</t>
  </si>
  <si>
    <t>冯光志</t>
  </si>
  <si>
    <t>付晓燕</t>
  </si>
  <si>
    <t>凌洁玉</t>
  </si>
  <si>
    <t>卢静静</t>
  </si>
  <si>
    <t>沈瑞敏</t>
  </si>
  <si>
    <t>Process optimisation of haemoglobin hydrolysis by complex proteases to produce haem‐enriched peptides and its iron uptake property evaluation by Caco‐2 cell model</t>
  </si>
  <si>
    <t>International Journal of Food Science  and Technology</t>
  </si>
  <si>
    <t>小龙虾肠道产纤维素酶细菌的分离与鉴定</t>
  </si>
  <si>
    <t>生物技术通报</t>
  </si>
  <si>
    <t>花生芽中酚类物质的大孔树脂纯化工艺研究</t>
  </si>
  <si>
    <t>食品研究与开发</t>
  </si>
  <si>
    <t>克氏原螯虾肠道产植酸酶菌的筛选、鉴定、酶学性质及固态发酵研究</t>
  </si>
  <si>
    <t>水产学杂志</t>
  </si>
  <si>
    <t>碱性微晶纤维素在油脂脱酸中的应用</t>
  </si>
  <si>
    <t>食品工业</t>
  </si>
  <si>
    <t>利用蛹虫草燕麦培养残基制备功能性乳饮料的工艺研究</t>
  </si>
  <si>
    <t>中国乳品工业</t>
  </si>
  <si>
    <t>培养基质对蛹虫草发酵制酒的品质特性影响</t>
  </si>
  <si>
    <t>食品科技</t>
  </si>
  <si>
    <t>磁性复合载体固定生姜蛋白酶的酶学性质研究</t>
  </si>
  <si>
    <t>中国调味品</t>
  </si>
  <si>
    <t>微生物制剂发酵法脱除鱼鳞胶原蛋白肽腥味工艺研究</t>
  </si>
  <si>
    <t>CSCD</t>
  </si>
  <si>
    <t>刘艳梅</t>
  </si>
  <si>
    <t>食品与生物科技学院</t>
    <phoneticPr fontId="4" type="noConversion"/>
  </si>
  <si>
    <t>信息工程学院</t>
    <phoneticPr fontId="4" type="noConversion"/>
  </si>
  <si>
    <t>Research on Pet Dog Species Identification Based on Convolution Neural Network</t>
    <phoneticPr fontId="7" type="noConversion"/>
  </si>
  <si>
    <t>ISCID 2020</t>
    <phoneticPr fontId="7" type="noConversion"/>
  </si>
  <si>
    <t>一种性能优异的光纤总线驱动控制系统设计</t>
    <phoneticPr fontId="7" type="noConversion"/>
  </si>
  <si>
    <t>激光杂志</t>
    <phoneticPr fontId="7" type="noConversion"/>
  </si>
  <si>
    <t>EI</t>
    <phoneticPr fontId="7" type="noConversion"/>
  </si>
  <si>
    <t>成龙影视传媒学院</t>
    <phoneticPr fontId="4" type="noConversion"/>
  </si>
  <si>
    <t>播音主持即兴评述</t>
  </si>
  <si>
    <t>孙嘉徽</t>
  </si>
  <si>
    <t>陈丹（男）</t>
  </si>
  <si>
    <t>电影文学</t>
  </si>
  <si>
    <t>虚拟现实技术的三维图像重建系统</t>
  </si>
  <si>
    <t>现代电子技术</t>
  </si>
  <si>
    <t>电影评介</t>
  </si>
  <si>
    <t>何艺斐</t>
  </si>
  <si>
    <t>吉林美术出版社</t>
    <phoneticPr fontId="7" type="noConversion"/>
  </si>
  <si>
    <t>辽宁美术出版社</t>
    <phoneticPr fontId="7" type="noConversion"/>
  </si>
  <si>
    <t>公共艺术学院</t>
    <phoneticPr fontId="4" type="noConversion"/>
  </si>
  <si>
    <t>专著</t>
  </si>
  <si>
    <t>作品集</t>
    <phoneticPr fontId="7" type="noConversion"/>
  </si>
  <si>
    <t>张慧娟</t>
    <phoneticPr fontId="7" type="noConversion"/>
  </si>
  <si>
    <t>吴一珉</t>
    <phoneticPr fontId="7" type="noConversion"/>
  </si>
  <si>
    <t>刘国苹</t>
    <phoneticPr fontId="7" type="noConversion"/>
  </si>
  <si>
    <t>《龙芽云鼎》生态绿茶包装设计</t>
    <phoneticPr fontId="7" type="noConversion"/>
  </si>
  <si>
    <t>《传统竹家具制造工艺对现代生产工艺的影响》</t>
    <phoneticPr fontId="7" type="noConversion"/>
  </si>
  <si>
    <t>李端妮</t>
    <phoneticPr fontId="7" type="noConversion"/>
  </si>
  <si>
    <t>湖北省教育厅</t>
    <phoneticPr fontId="7" type="noConversion"/>
  </si>
  <si>
    <t>中国包装联合会</t>
    <phoneticPr fontId="7" type="noConversion"/>
  </si>
  <si>
    <t>陈柏寒</t>
  </si>
  <si>
    <t>时尚设计学院</t>
    <phoneticPr fontId="4" type="noConversion"/>
  </si>
  <si>
    <t>北京工业大学出版社</t>
  </si>
  <si>
    <t>上海纺织科技</t>
  </si>
  <si>
    <t>中国人生科学学会艺术与教育分会</t>
  </si>
  <si>
    <t>新加坡国家艺术理事会视觉艺术部</t>
  </si>
  <si>
    <t>日本大阪视觉艺术协会</t>
  </si>
  <si>
    <t>教材</t>
    <phoneticPr fontId="4" type="noConversion"/>
  </si>
  <si>
    <t>一路向西</t>
    <phoneticPr fontId="4" type="noConversion"/>
  </si>
  <si>
    <t>作品《武汉，你几度》获新加坡金沙艺术设计大赛银奖</t>
    <phoneticPr fontId="4" type="noConversion"/>
  </si>
  <si>
    <t>作品《RACING&amp;CULTURE》获新加坡金沙艺术设计大赛铜奖</t>
    <phoneticPr fontId="4" type="noConversion"/>
  </si>
  <si>
    <t>“释”“凝”传统服饰设计作品</t>
    <phoneticPr fontId="7" type="noConversion"/>
  </si>
  <si>
    <t xml:space="preserve">丝绸 </t>
    <phoneticPr fontId="7" type="noConversion"/>
  </si>
  <si>
    <t>时尚设计学院               公共艺术学院</t>
    <phoneticPr fontId="4" type="noConversion"/>
  </si>
  <si>
    <t>作品《暮色》获“国青杯”第四届全国高校艺术设计大赛教师组一等奖</t>
    <phoneticPr fontId="4" type="noConversion"/>
  </si>
  <si>
    <t>等春来</t>
    <phoneticPr fontId="4" type="noConversion"/>
  </si>
  <si>
    <t>作品《高校学生艺术实践工作坊建设-以武汉设计工程学院为例》获湖北省第七节大学生艺术节高校美育改革创新案例一等奖</t>
    <phoneticPr fontId="4" type="noConversion"/>
  </si>
  <si>
    <t>风景园林工程</t>
    <phoneticPr fontId="4" type="noConversion"/>
  </si>
  <si>
    <t>园林景观施工图设计</t>
    <phoneticPr fontId="4" type="noConversion"/>
  </si>
  <si>
    <t>写意人物画创作研究</t>
    <phoneticPr fontId="4" type="noConversion"/>
  </si>
  <si>
    <t>建筑设计的理论与应用实践研究</t>
    <phoneticPr fontId="4" type="noConversion"/>
  </si>
  <si>
    <t>刘莹（小）</t>
    <phoneticPr fontId="4" type="noConversion"/>
  </si>
  <si>
    <t>专著</t>
    <phoneticPr fontId="4" type="noConversion"/>
  </si>
  <si>
    <t>作品《基于教师特长的民办高校美育实践的改革与探索——以武汉设计工程学院中国画工作室为例》获湖北省第七节大学生艺术节高校美育改革创新案例二等奖</t>
    <phoneticPr fontId="4" type="noConversion"/>
  </si>
  <si>
    <t>作品《甘南风情》获中国高校美术作品学年展教师组三等奖</t>
    <phoneticPr fontId="4" type="noConversion"/>
  </si>
  <si>
    <t>北京中外视觉艺术院</t>
    <phoneticPr fontId="4" type="noConversion"/>
  </si>
  <si>
    <t>SCI</t>
    <phoneticPr fontId="4" type="noConversion"/>
  </si>
  <si>
    <t>非遗“缠花”的艺术特质与创意转化研究</t>
    <phoneticPr fontId="7" type="noConversion"/>
  </si>
  <si>
    <t>包装工程</t>
    <phoneticPr fontId="7" type="noConversion"/>
  </si>
  <si>
    <t>青年记者</t>
    <phoneticPr fontId="7" type="noConversion"/>
  </si>
  <si>
    <t>嬗变、资本霸权与理性构建——户外互动广告与城市公共空间的关系</t>
    <phoneticPr fontId="7" type="noConversion"/>
  </si>
  <si>
    <t>作品《多维协同的毕业设计教学模式改革与实践》获湖北省第七节大学生艺术节高校美育改革创新案例二等奖</t>
    <phoneticPr fontId="4" type="noConversion"/>
  </si>
  <si>
    <t>作品《吉祥花语缠花锦绣》获2020湖北省“楚凤巧手”创意设计大赛二等奖</t>
    <phoneticPr fontId="7" type="noConversion"/>
  </si>
  <si>
    <t>作品《纹化女性》获国青杯第四届艺术设计大赛教师组一等奖</t>
    <phoneticPr fontId="7" type="noConversion"/>
  </si>
  <si>
    <t>中国人生科学会艺术与设计教育分会</t>
    <phoneticPr fontId="7" type="noConversion"/>
  </si>
  <si>
    <t>作品《城市绘报》获国青杯第四届艺术设计大赛教师组一等奖</t>
    <phoneticPr fontId="7" type="noConversion"/>
  </si>
  <si>
    <t>武汉设计工程学院亚心护理学院标识设计</t>
    <phoneticPr fontId="7" type="noConversion"/>
  </si>
  <si>
    <t>食品工业</t>
    <phoneticPr fontId="7" type="noConversion"/>
  </si>
  <si>
    <t>上海纺织科技</t>
    <phoneticPr fontId="7" type="noConversion"/>
  </si>
  <si>
    <t>林产工业</t>
    <phoneticPr fontId="7" type="noConversion"/>
  </si>
  <si>
    <t>作品《美育载道、活动促教--艺术设计学科美术基础教学改革与实践》获湖北省第七届大学生艺术节高校美育改革创新案例二等奖</t>
    <phoneticPr fontId="7" type="noConversion"/>
  </si>
  <si>
    <t>中国美术家协会壁画艺术委员会</t>
  </si>
  <si>
    <t>作品《语境》获第五届一带一路壁画论坛暨绝学之路中国壁画艺术展参展</t>
    <phoneticPr fontId="7" type="noConversion"/>
  </si>
  <si>
    <t>三、艺术创作成果类</t>
    <phoneticPr fontId="4" type="noConversion"/>
  </si>
  <si>
    <t>作品《一粒米炒货店》获2020CACD国际概念设计艺术奖铜奖</t>
    <phoneticPr fontId="4" type="noConversion"/>
  </si>
  <si>
    <t>基于中国传统文化在室内设计中的符号化表达</t>
    <phoneticPr fontId="4" type="noConversion"/>
  </si>
  <si>
    <t>四、科研成果奖</t>
    <phoneticPr fontId="4" type="noConversion"/>
  </si>
  <si>
    <r>
      <t>枯草芽孢杆菌</t>
    </r>
    <r>
      <rPr>
        <sz val="10"/>
        <color indexed="8"/>
        <rFont val="宋体"/>
        <family val="3"/>
        <charset val="134"/>
        <scheme val="minor"/>
      </rPr>
      <t>Z-3产木聚糖酶固态发酵工艺优化</t>
    </r>
  </si>
  <si>
    <r>
      <t>昆明理工大学学报</t>
    </r>
    <r>
      <rPr>
        <sz val="10"/>
        <color indexed="8"/>
        <rFont val="宋体"/>
        <family val="3"/>
        <charset val="134"/>
        <scheme val="minor"/>
      </rPr>
      <t>(自然科学版)</t>
    </r>
    <phoneticPr fontId="4" type="noConversion"/>
  </si>
  <si>
    <r>
      <t>安徽大学学报</t>
    </r>
    <r>
      <rPr>
        <sz val="10"/>
        <color indexed="8"/>
        <rFont val="宋体"/>
        <family val="3"/>
        <charset val="134"/>
        <scheme val="minor"/>
      </rPr>
      <t>(自然科学版)</t>
    </r>
  </si>
  <si>
    <r>
      <t>基于人文景观角度的武汉市地铁</t>
    </r>
    <r>
      <rPr>
        <sz val="10"/>
        <color indexed="8"/>
        <rFont val="宋体"/>
        <family val="3"/>
        <charset val="134"/>
        <scheme val="minor"/>
      </rPr>
      <t>4号线出入口外部空间调研</t>
    </r>
  </si>
  <si>
    <t>EDP Sciences</t>
    <phoneticPr fontId="4" type="noConversion"/>
  </si>
  <si>
    <t>张  娜</t>
    <phoneticPr fontId="4" type="noConversion"/>
  </si>
  <si>
    <t>罗  媛</t>
    <phoneticPr fontId="4" type="noConversion"/>
  </si>
  <si>
    <t>陈  丽</t>
    <phoneticPr fontId="4" type="noConversion"/>
  </si>
  <si>
    <t>陈  晨</t>
    <phoneticPr fontId="4" type="noConversion"/>
  </si>
  <si>
    <t>吴  苗</t>
    <phoneticPr fontId="4" type="noConversion"/>
  </si>
  <si>
    <t>尚  妍</t>
    <phoneticPr fontId="7" type="noConversion"/>
  </si>
  <si>
    <t>王  纯</t>
    <phoneticPr fontId="7" type="noConversion"/>
  </si>
  <si>
    <t>赵  红</t>
    <phoneticPr fontId="4" type="noConversion"/>
  </si>
  <si>
    <t>杨  恒</t>
    <phoneticPr fontId="4" type="noConversion"/>
  </si>
  <si>
    <t>黄  琳</t>
    <phoneticPr fontId="4" type="noConversion"/>
  </si>
  <si>
    <t>杨  枝            吴  茜</t>
    <phoneticPr fontId="7" type="noConversion"/>
  </si>
  <si>
    <t>宋  佳</t>
    <phoneticPr fontId="7" type="noConversion"/>
  </si>
  <si>
    <t>罗  帷</t>
    <phoneticPr fontId="4" type="noConversion"/>
  </si>
  <si>
    <t>罗  璇</t>
    <phoneticPr fontId="4" type="noConversion"/>
  </si>
  <si>
    <t>王  媛</t>
    <phoneticPr fontId="7" type="noConversion"/>
  </si>
  <si>
    <t>程  雪</t>
    <phoneticPr fontId="4" type="noConversion"/>
  </si>
  <si>
    <t>易  单</t>
    <phoneticPr fontId="7" type="noConversion"/>
  </si>
  <si>
    <t>手机拍电影：电影制作新趋势</t>
    <phoneticPr fontId="4" type="noConversion"/>
  </si>
  <si>
    <t>现代广告策划与创意实践研究</t>
    <phoneticPr fontId="4" type="noConversion"/>
  </si>
  <si>
    <t>2019飞架南北艺术家作品邀请展作品集</t>
    <phoneticPr fontId="4" type="noConversion"/>
  </si>
  <si>
    <t>华语电影中道士形象的建构、嬗变与文化考量</t>
    <phoneticPr fontId="4" type="noConversion"/>
  </si>
  <si>
    <t>中国酿造</t>
    <phoneticPr fontId="4" type="noConversion"/>
  </si>
  <si>
    <t>二、论文（作品）类</t>
    <phoneticPr fontId="4" type="noConversion"/>
  </si>
  <si>
    <t>论文（作品）名称</t>
    <phoneticPr fontId="4" type="noConversion"/>
  </si>
  <si>
    <t>出版物名称</t>
    <phoneticPr fontId="4" type="noConversion"/>
  </si>
  <si>
    <t>作品《西兰卡普——民俗文化品牌创意设计》获2020中国包装创意设计大赛专业组 三等奖</t>
    <phoneticPr fontId="7" type="noConversion"/>
  </si>
  <si>
    <t>中国管理科学研究院教育科学研究所教育发展研究中心</t>
    <phoneticPr fontId="4" type="noConversion"/>
  </si>
  <si>
    <t>学术著作名称</t>
    <phoneticPr fontId="4" type="noConversion"/>
  </si>
  <si>
    <t>著作类别</t>
    <phoneticPr fontId="4" type="noConversion"/>
  </si>
  <si>
    <t>吉林摄影出版社</t>
    <phoneticPr fontId="4" type="noConversion"/>
  </si>
  <si>
    <t>吉林科学技术出版社</t>
    <phoneticPr fontId="4" type="noConversion"/>
  </si>
  <si>
    <t>全民健身背景下休闲体育产业发展与管理研究</t>
    <phoneticPr fontId="4" type="noConversion"/>
  </si>
  <si>
    <t>陕西旅游出版社</t>
    <phoneticPr fontId="4" type="noConversion"/>
  </si>
  <si>
    <r>
      <t>20</t>
    </r>
    <r>
      <rPr>
        <b/>
        <sz val="18"/>
        <color theme="1"/>
        <rFont val="黑体"/>
        <family val="3"/>
        <charset val="134"/>
      </rPr>
      <t>20年度武汉设计工程学院教学科研成果</t>
    </r>
    <phoneticPr fontId="4" type="noConversion"/>
  </si>
  <si>
    <t>包装设计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</si>
</sst>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b/>
      <sz val="18"/>
      <color theme="1"/>
      <name val="黑体"/>
      <family val="3"/>
      <charset val="134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rgb="FF333333"/>
      <name val="宋体"/>
      <family val="3"/>
      <charset val="134"/>
    </font>
    <font>
      <b/>
      <sz val="10"/>
      <color rgb="FF333333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63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70"/>
  <sheetViews>
    <sheetView tabSelected="1" workbookViewId="0">
      <selection activeCell="F61" sqref="F61"/>
    </sheetView>
  </sheetViews>
  <sheetFormatPr defaultColWidth="9" defaultRowHeight="13.5" x14ac:dyDescent="0.15"/>
  <cols>
    <col min="1" max="1" width="10.625" style="1" customWidth="1"/>
    <col min="2" max="2" width="17.125" style="1" customWidth="1"/>
    <col min="3" max="3" width="61" style="1" customWidth="1"/>
    <col min="4" max="4" width="33.25" style="1" customWidth="1"/>
    <col min="5" max="5" width="10.125" style="1" customWidth="1"/>
    <col min="6" max="16384" width="9" style="1"/>
  </cols>
  <sheetData>
    <row r="1" spans="1:5" ht="28.5" customHeight="1" thickBot="1" x14ac:dyDescent="0.2">
      <c r="A1" s="20" t="s">
        <v>177</v>
      </c>
      <c r="B1" s="20"/>
      <c r="C1" s="20"/>
      <c r="D1" s="20"/>
      <c r="E1" s="20"/>
    </row>
    <row r="2" spans="1:5" s="5" customFormat="1" ht="20.100000000000001" customHeight="1" x14ac:dyDescent="0.15">
      <c r="A2" s="21" t="s">
        <v>0</v>
      </c>
      <c r="B2" s="22"/>
      <c r="C2" s="22"/>
      <c r="D2" s="22"/>
      <c r="E2" s="22"/>
    </row>
    <row r="3" spans="1:5" s="5" customFormat="1" ht="20.100000000000001" customHeight="1" x14ac:dyDescent="0.15">
      <c r="A3" s="8" t="s">
        <v>1</v>
      </c>
      <c r="B3" s="8" t="s">
        <v>2</v>
      </c>
      <c r="C3" s="8" t="s">
        <v>171</v>
      </c>
      <c r="D3" s="8" t="s">
        <v>168</v>
      </c>
      <c r="E3" s="8" t="s">
        <v>172</v>
      </c>
    </row>
    <row r="4" spans="1:5" s="5" customFormat="1" ht="20.100000000000001" customHeight="1" x14ac:dyDescent="0.15">
      <c r="A4" s="2" t="s">
        <v>147</v>
      </c>
      <c r="B4" s="4" t="s">
        <v>70</v>
      </c>
      <c r="C4" s="9" t="s">
        <v>71</v>
      </c>
      <c r="D4" s="2" t="s">
        <v>173</v>
      </c>
      <c r="E4" s="9" t="s">
        <v>114</v>
      </c>
    </row>
    <row r="5" spans="1:5" s="5" customFormat="1" ht="20.100000000000001" customHeight="1" x14ac:dyDescent="0.15">
      <c r="A5" s="2" t="s">
        <v>92</v>
      </c>
      <c r="B5" s="4" t="s">
        <v>93</v>
      </c>
      <c r="C5" s="4" t="s">
        <v>178</v>
      </c>
      <c r="D5" s="2" t="s">
        <v>94</v>
      </c>
      <c r="E5" s="9" t="s">
        <v>99</v>
      </c>
    </row>
    <row r="6" spans="1:5" s="5" customFormat="1" ht="20.100000000000001" customHeight="1" x14ac:dyDescent="0.15">
      <c r="A6" s="2" t="s">
        <v>146</v>
      </c>
      <c r="B6" s="9" t="s">
        <v>18</v>
      </c>
      <c r="C6" s="4" t="s">
        <v>109</v>
      </c>
      <c r="D6" s="2" t="s">
        <v>35</v>
      </c>
      <c r="E6" s="9" t="s">
        <v>99</v>
      </c>
    </row>
    <row r="7" spans="1:5" s="5" customFormat="1" ht="20.100000000000001" customHeight="1" x14ac:dyDescent="0.15">
      <c r="A7" s="2" t="s">
        <v>146</v>
      </c>
      <c r="B7" s="9" t="s">
        <v>18</v>
      </c>
      <c r="C7" s="4" t="s">
        <v>110</v>
      </c>
      <c r="D7" s="2" t="s">
        <v>35</v>
      </c>
      <c r="E7" s="9" t="s">
        <v>99</v>
      </c>
    </row>
    <row r="8" spans="1:5" s="5" customFormat="1" ht="20.100000000000001" customHeight="1" x14ac:dyDescent="0.15">
      <c r="A8" s="2" t="s">
        <v>145</v>
      </c>
      <c r="B8" s="9" t="s">
        <v>18</v>
      </c>
      <c r="C8" s="4" t="s">
        <v>111</v>
      </c>
      <c r="D8" s="2" t="s">
        <v>36</v>
      </c>
      <c r="E8" s="9" t="s">
        <v>99</v>
      </c>
    </row>
    <row r="9" spans="1:5" s="5" customFormat="1" ht="20.100000000000001" customHeight="1" x14ac:dyDescent="0.15">
      <c r="A9" s="2" t="s">
        <v>15</v>
      </c>
      <c r="B9" s="9" t="s">
        <v>18</v>
      </c>
      <c r="C9" s="4" t="s">
        <v>110</v>
      </c>
      <c r="D9" s="2" t="s">
        <v>35</v>
      </c>
      <c r="E9" s="9" t="s">
        <v>99</v>
      </c>
    </row>
    <row r="10" spans="1:5" s="5" customFormat="1" ht="20.100000000000001" customHeight="1" x14ac:dyDescent="0.15">
      <c r="A10" s="2" t="s">
        <v>15</v>
      </c>
      <c r="B10" s="9" t="s">
        <v>18</v>
      </c>
      <c r="C10" s="4" t="s">
        <v>109</v>
      </c>
      <c r="D10" s="2" t="s">
        <v>35</v>
      </c>
      <c r="E10" s="9" t="s">
        <v>99</v>
      </c>
    </row>
    <row r="11" spans="1:5" s="5" customFormat="1" ht="20.100000000000001" customHeight="1" x14ac:dyDescent="0.15">
      <c r="A11" s="9" t="s">
        <v>144</v>
      </c>
      <c r="B11" s="9" t="s">
        <v>18</v>
      </c>
      <c r="C11" s="4" t="s">
        <v>112</v>
      </c>
      <c r="D11" s="9" t="s">
        <v>174</v>
      </c>
      <c r="E11" s="9" t="s">
        <v>114</v>
      </c>
    </row>
    <row r="12" spans="1:5" s="5" customFormat="1" ht="20.100000000000001" customHeight="1" x14ac:dyDescent="0.15">
      <c r="A12" s="2" t="s">
        <v>34</v>
      </c>
      <c r="B12" s="9" t="s">
        <v>18</v>
      </c>
      <c r="C12" s="4" t="s">
        <v>109</v>
      </c>
      <c r="D12" s="2" t="s">
        <v>35</v>
      </c>
      <c r="E12" s="9" t="s">
        <v>99</v>
      </c>
    </row>
    <row r="13" spans="1:5" s="5" customFormat="1" ht="20.100000000000001" customHeight="1" x14ac:dyDescent="0.15">
      <c r="A13" s="2" t="s">
        <v>148</v>
      </c>
      <c r="B13" s="9" t="s">
        <v>18</v>
      </c>
      <c r="C13" s="4" t="s">
        <v>109</v>
      </c>
      <c r="D13" s="2" t="s">
        <v>35</v>
      </c>
      <c r="E13" s="9" t="s">
        <v>99</v>
      </c>
    </row>
    <row r="14" spans="1:5" s="5" customFormat="1" ht="20.100000000000001" customHeight="1" x14ac:dyDescent="0.15">
      <c r="A14" s="4" t="s">
        <v>149</v>
      </c>
      <c r="B14" s="9" t="s">
        <v>81</v>
      </c>
      <c r="C14" s="4" t="s">
        <v>162</v>
      </c>
      <c r="D14" s="4" t="s">
        <v>79</v>
      </c>
      <c r="E14" s="4" t="s">
        <v>82</v>
      </c>
    </row>
    <row r="15" spans="1:5" s="5" customFormat="1" ht="20.100000000000001" customHeight="1" x14ac:dyDescent="0.15">
      <c r="A15" s="11" t="s">
        <v>150</v>
      </c>
      <c r="B15" s="9" t="s">
        <v>81</v>
      </c>
      <c r="C15" s="9" t="s">
        <v>163</v>
      </c>
      <c r="D15" s="4" t="s">
        <v>80</v>
      </c>
      <c r="E15" s="4" t="s">
        <v>83</v>
      </c>
    </row>
    <row r="16" spans="1:5" s="5" customFormat="1" ht="20.100000000000001" customHeight="1" x14ac:dyDescent="0.15">
      <c r="A16" s="2" t="s">
        <v>9</v>
      </c>
      <c r="B16" s="4" t="s">
        <v>10</v>
      </c>
      <c r="C16" s="9" t="s">
        <v>11</v>
      </c>
      <c r="D16" s="2" t="s">
        <v>12</v>
      </c>
      <c r="E16" s="9" t="s">
        <v>99</v>
      </c>
    </row>
    <row r="17" spans="1:5" s="5" customFormat="1" ht="20.100000000000001" customHeight="1" thickBot="1" x14ac:dyDescent="0.2">
      <c r="A17" s="2" t="s">
        <v>151</v>
      </c>
      <c r="B17" s="4" t="s">
        <v>10</v>
      </c>
      <c r="C17" s="9" t="s">
        <v>175</v>
      </c>
      <c r="D17" s="2" t="s">
        <v>176</v>
      </c>
      <c r="E17" s="9" t="s">
        <v>114</v>
      </c>
    </row>
    <row r="18" spans="1:5" s="5" customFormat="1" ht="20.100000000000001" customHeight="1" x14ac:dyDescent="0.15">
      <c r="A18" s="21" t="s">
        <v>166</v>
      </c>
      <c r="B18" s="22"/>
      <c r="C18" s="22"/>
      <c r="D18" s="22"/>
      <c r="E18" s="22"/>
    </row>
    <row r="19" spans="1:5" s="5" customFormat="1" ht="20.100000000000001" customHeight="1" x14ac:dyDescent="0.15">
      <c r="A19" s="13" t="s">
        <v>1</v>
      </c>
      <c r="B19" s="13" t="s">
        <v>3</v>
      </c>
      <c r="C19" s="13" t="s">
        <v>167</v>
      </c>
      <c r="D19" s="13" t="s">
        <v>4</v>
      </c>
      <c r="E19" s="13" t="s">
        <v>5</v>
      </c>
    </row>
    <row r="20" spans="1:5" s="5" customFormat="1" ht="20.100000000000001" customHeight="1" x14ac:dyDescent="0.15">
      <c r="A20" s="2" t="s">
        <v>152</v>
      </c>
      <c r="B20" s="4" t="s">
        <v>70</v>
      </c>
      <c r="C20" s="9" t="s">
        <v>161</v>
      </c>
      <c r="D20" s="2" t="s">
        <v>74</v>
      </c>
      <c r="E20" s="2" t="s">
        <v>32</v>
      </c>
    </row>
    <row r="21" spans="1:5" s="5" customFormat="1" ht="20.100000000000001" customHeight="1" x14ac:dyDescent="0.15">
      <c r="A21" s="2" t="s">
        <v>72</v>
      </c>
      <c r="B21" s="4" t="s">
        <v>70</v>
      </c>
      <c r="C21" s="9" t="s">
        <v>75</v>
      </c>
      <c r="D21" s="2" t="s">
        <v>76</v>
      </c>
      <c r="E21" s="2" t="s">
        <v>32</v>
      </c>
    </row>
    <row r="22" spans="1:5" s="5" customFormat="1" ht="20.100000000000001" customHeight="1" x14ac:dyDescent="0.15">
      <c r="A22" s="2" t="s">
        <v>73</v>
      </c>
      <c r="B22" s="4" t="s">
        <v>70</v>
      </c>
      <c r="C22" s="9" t="s">
        <v>164</v>
      </c>
      <c r="D22" s="2" t="s">
        <v>77</v>
      </c>
      <c r="E22" s="2" t="s">
        <v>32</v>
      </c>
    </row>
    <row r="23" spans="1:5" s="5" customFormat="1" ht="22.5" customHeight="1" x14ac:dyDescent="0.15">
      <c r="A23" s="17" t="s">
        <v>154</v>
      </c>
      <c r="B23" s="4" t="s">
        <v>105</v>
      </c>
      <c r="C23" s="10" t="s">
        <v>103</v>
      </c>
      <c r="D23" s="17" t="s">
        <v>104</v>
      </c>
      <c r="E23" s="2" t="s">
        <v>32</v>
      </c>
    </row>
    <row r="24" spans="1:5" s="5" customFormat="1" ht="20.100000000000001" customHeight="1" x14ac:dyDescent="0.15">
      <c r="A24" s="2" t="s">
        <v>153</v>
      </c>
      <c r="B24" s="4" t="s">
        <v>93</v>
      </c>
      <c r="C24" s="9" t="s">
        <v>107</v>
      </c>
      <c r="D24" s="2" t="s">
        <v>95</v>
      </c>
      <c r="E24" s="2" t="s">
        <v>32</v>
      </c>
    </row>
    <row r="25" spans="1:5" s="5" customFormat="1" ht="20.100000000000001" customHeight="1" x14ac:dyDescent="0.15">
      <c r="A25" s="2" t="s">
        <v>92</v>
      </c>
      <c r="B25" s="4" t="s">
        <v>93</v>
      </c>
      <c r="C25" s="9" t="s">
        <v>100</v>
      </c>
      <c r="D25" s="2" t="s">
        <v>95</v>
      </c>
      <c r="E25" s="2" t="s">
        <v>32</v>
      </c>
    </row>
    <row r="26" spans="1:5" s="5" customFormat="1" ht="20.100000000000001" customHeight="1" x14ac:dyDescent="0.15">
      <c r="A26" s="2" t="s">
        <v>148</v>
      </c>
      <c r="B26" s="9" t="s">
        <v>18</v>
      </c>
      <c r="C26" s="9" t="s">
        <v>142</v>
      </c>
      <c r="D26" s="2" t="s">
        <v>29</v>
      </c>
      <c r="E26" s="2" t="s">
        <v>32</v>
      </c>
    </row>
    <row r="27" spans="1:5" s="5" customFormat="1" ht="20.100000000000001" customHeight="1" x14ac:dyDescent="0.15">
      <c r="A27" s="2" t="s">
        <v>15</v>
      </c>
      <c r="B27" s="9" t="s">
        <v>18</v>
      </c>
      <c r="C27" s="9" t="s">
        <v>21</v>
      </c>
      <c r="D27" s="2" t="s">
        <v>140</v>
      </c>
      <c r="E27" s="2" t="s">
        <v>32</v>
      </c>
    </row>
    <row r="28" spans="1:5" s="5" customFormat="1" ht="20.100000000000001" customHeight="1" x14ac:dyDescent="0.15">
      <c r="A28" s="2" t="s">
        <v>15</v>
      </c>
      <c r="B28" s="9" t="s">
        <v>18</v>
      </c>
      <c r="C28" s="19" t="s">
        <v>22</v>
      </c>
      <c r="D28" s="12" t="s">
        <v>141</v>
      </c>
      <c r="E28" s="18" t="s">
        <v>32</v>
      </c>
    </row>
    <row r="29" spans="1:5" s="5" customFormat="1" ht="20.100000000000001" customHeight="1" x14ac:dyDescent="0.15">
      <c r="A29" s="2" t="s">
        <v>15</v>
      </c>
      <c r="B29" s="9" t="s">
        <v>18</v>
      </c>
      <c r="C29" s="9" t="s">
        <v>23</v>
      </c>
      <c r="D29" s="2" t="s">
        <v>24</v>
      </c>
      <c r="E29" s="2" t="s">
        <v>33</v>
      </c>
    </row>
    <row r="30" spans="1:5" s="5" customFormat="1" ht="36.75" customHeight="1" x14ac:dyDescent="0.15">
      <c r="A30" s="18" t="s">
        <v>145</v>
      </c>
      <c r="B30" s="9" t="s">
        <v>18</v>
      </c>
      <c r="C30" s="19" t="s">
        <v>19</v>
      </c>
      <c r="D30" s="12" t="s">
        <v>20</v>
      </c>
      <c r="E30" s="18" t="s">
        <v>31</v>
      </c>
    </row>
    <row r="31" spans="1:5" s="5" customFormat="1" ht="20.100000000000001" customHeight="1" x14ac:dyDescent="0.15">
      <c r="A31" s="2" t="s">
        <v>16</v>
      </c>
      <c r="B31" s="9" t="s">
        <v>18</v>
      </c>
      <c r="C31" s="9" t="s">
        <v>25</v>
      </c>
      <c r="D31" s="2" t="s">
        <v>26</v>
      </c>
      <c r="E31" s="2" t="s">
        <v>32</v>
      </c>
    </row>
    <row r="32" spans="1:5" s="5" customFormat="1" ht="48" customHeight="1" x14ac:dyDescent="0.15">
      <c r="A32" s="2" t="s">
        <v>16</v>
      </c>
      <c r="B32" s="9" t="s">
        <v>18</v>
      </c>
      <c r="C32" s="9" t="s">
        <v>27</v>
      </c>
      <c r="D32" s="2" t="s">
        <v>28</v>
      </c>
      <c r="E32" s="2" t="s">
        <v>33</v>
      </c>
    </row>
    <row r="33" spans="1:5" s="5" customFormat="1" ht="24.95" customHeight="1" x14ac:dyDescent="0.15">
      <c r="A33" s="2" t="s">
        <v>17</v>
      </c>
      <c r="B33" s="9" t="s">
        <v>18</v>
      </c>
      <c r="C33" s="9" t="s">
        <v>30</v>
      </c>
      <c r="D33" s="2" t="s">
        <v>143</v>
      </c>
      <c r="E33" s="2" t="s">
        <v>33</v>
      </c>
    </row>
    <row r="34" spans="1:5" s="5" customFormat="1" ht="20.100000000000001" customHeight="1" x14ac:dyDescent="0.15">
      <c r="A34" s="10" t="s">
        <v>155</v>
      </c>
      <c r="B34" s="4" t="s">
        <v>81</v>
      </c>
      <c r="C34" s="10" t="s">
        <v>122</v>
      </c>
      <c r="D34" s="10" t="s">
        <v>121</v>
      </c>
      <c r="E34" s="2" t="s">
        <v>32</v>
      </c>
    </row>
    <row r="35" spans="1:5" s="5" customFormat="1" ht="20.100000000000001" customHeight="1" x14ac:dyDescent="0.15">
      <c r="A35" s="10" t="s">
        <v>84</v>
      </c>
      <c r="B35" s="4" t="s">
        <v>81</v>
      </c>
      <c r="C35" s="16" t="s">
        <v>119</v>
      </c>
      <c r="D35" s="10" t="s">
        <v>120</v>
      </c>
      <c r="E35" s="2" t="s">
        <v>32</v>
      </c>
    </row>
    <row r="36" spans="1:5" s="5" customFormat="1" ht="20.100000000000001" customHeight="1" x14ac:dyDescent="0.15">
      <c r="A36" s="11" t="s">
        <v>85</v>
      </c>
      <c r="B36" s="4" t="s">
        <v>81</v>
      </c>
      <c r="C36" s="10" t="s">
        <v>87</v>
      </c>
      <c r="D36" s="10" t="s">
        <v>129</v>
      </c>
      <c r="E36" s="2" t="s">
        <v>32</v>
      </c>
    </row>
    <row r="37" spans="1:5" s="5" customFormat="1" ht="20.100000000000001" customHeight="1" x14ac:dyDescent="0.15">
      <c r="A37" s="11" t="s">
        <v>85</v>
      </c>
      <c r="B37" s="4" t="s">
        <v>81</v>
      </c>
      <c r="C37" s="10" t="s">
        <v>128</v>
      </c>
      <c r="D37" s="10" t="s">
        <v>130</v>
      </c>
      <c r="E37" s="2" t="s">
        <v>32</v>
      </c>
    </row>
    <row r="38" spans="1:5" s="5" customFormat="1" ht="20.100000000000001" customHeight="1" x14ac:dyDescent="0.15">
      <c r="A38" s="10" t="s">
        <v>86</v>
      </c>
      <c r="B38" s="4" t="s">
        <v>81</v>
      </c>
      <c r="C38" s="4" t="s">
        <v>88</v>
      </c>
      <c r="D38" s="10" t="s">
        <v>131</v>
      </c>
      <c r="E38" s="2" t="s">
        <v>32</v>
      </c>
    </row>
    <row r="39" spans="1:5" s="5" customFormat="1" ht="39.75" customHeight="1" x14ac:dyDescent="0.15">
      <c r="A39" s="9" t="s">
        <v>38</v>
      </c>
      <c r="B39" s="9" t="s">
        <v>63</v>
      </c>
      <c r="C39" s="15" t="s">
        <v>44</v>
      </c>
      <c r="D39" s="15" t="s">
        <v>45</v>
      </c>
      <c r="E39" s="9" t="s">
        <v>118</v>
      </c>
    </row>
    <row r="40" spans="1:5" s="5" customFormat="1" ht="20.100000000000001" customHeight="1" x14ac:dyDescent="0.15">
      <c r="A40" s="9" t="s">
        <v>39</v>
      </c>
      <c r="B40" s="9" t="s">
        <v>63</v>
      </c>
      <c r="C40" s="9" t="s">
        <v>46</v>
      </c>
      <c r="D40" s="9" t="s">
        <v>47</v>
      </c>
      <c r="E40" s="9" t="s">
        <v>61</v>
      </c>
    </row>
    <row r="41" spans="1:5" s="5" customFormat="1" ht="20.100000000000001" customHeight="1" x14ac:dyDescent="0.15">
      <c r="A41" s="9" t="s">
        <v>40</v>
      </c>
      <c r="B41" s="9" t="s">
        <v>63</v>
      </c>
      <c r="C41" s="9" t="s">
        <v>48</v>
      </c>
      <c r="D41" s="9" t="s">
        <v>49</v>
      </c>
      <c r="E41" s="9" t="s">
        <v>32</v>
      </c>
    </row>
    <row r="42" spans="1:5" s="5" customFormat="1" ht="20.100000000000001" customHeight="1" x14ac:dyDescent="0.15">
      <c r="A42" s="9" t="s">
        <v>41</v>
      </c>
      <c r="B42" s="9" t="s">
        <v>63</v>
      </c>
      <c r="C42" s="9" t="s">
        <v>50</v>
      </c>
      <c r="D42" s="9" t="s">
        <v>51</v>
      </c>
      <c r="E42" s="9" t="s">
        <v>32</v>
      </c>
    </row>
    <row r="43" spans="1:5" s="5" customFormat="1" ht="20.100000000000001" customHeight="1" x14ac:dyDescent="0.15">
      <c r="A43" s="9" t="s">
        <v>42</v>
      </c>
      <c r="B43" s="9" t="s">
        <v>63</v>
      </c>
      <c r="C43" s="14" t="s">
        <v>52</v>
      </c>
      <c r="D43" s="9" t="s">
        <v>53</v>
      </c>
      <c r="E43" s="9" t="s">
        <v>32</v>
      </c>
    </row>
    <row r="44" spans="1:5" s="5" customFormat="1" ht="20.100000000000001" customHeight="1" x14ac:dyDescent="0.15">
      <c r="A44" s="9" t="s">
        <v>156</v>
      </c>
      <c r="B44" s="9" t="s">
        <v>63</v>
      </c>
      <c r="C44" s="9" t="s">
        <v>54</v>
      </c>
      <c r="D44" s="9" t="s">
        <v>55</v>
      </c>
      <c r="E44" s="9" t="s">
        <v>32</v>
      </c>
    </row>
    <row r="45" spans="1:5" s="5" customFormat="1" ht="20.100000000000001" customHeight="1" x14ac:dyDescent="0.15">
      <c r="A45" s="9" t="s">
        <v>156</v>
      </c>
      <c r="B45" s="9" t="s">
        <v>63</v>
      </c>
      <c r="C45" s="9" t="s">
        <v>56</v>
      </c>
      <c r="D45" s="9" t="s">
        <v>57</v>
      </c>
      <c r="E45" s="9" t="s">
        <v>32</v>
      </c>
    </row>
    <row r="46" spans="1:5" s="5" customFormat="1" ht="20.100000000000001" customHeight="1" x14ac:dyDescent="0.15">
      <c r="A46" s="9" t="s">
        <v>157</v>
      </c>
      <c r="B46" s="9" t="s">
        <v>63</v>
      </c>
      <c r="C46" s="9" t="s">
        <v>58</v>
      </c>
      <c r="D46" s="9" t="s">
        <v>59</v>
      </c>
      <c r="E46" s="9" t="s">
        <v>32</v>
      </c>
    </row>
    <row r="47" spans="1:5" s="5" customFormat="1" ht="20.100000000000001" customHeight="1" x14ac:dyDescent="0.15">
      <c r="A47" s="9" t="s">
        <v>157</v>
      </c>
      <c r="B47" s="9" t="s">
        <v>63</v>
      </c>
      <c r="C47" s="9" t="s">
        <v>139</v>
      </c>
      <c r="D47" s="9" t="s">
        <v>165</v>
      </c>
      <c r="E47" s="9" t="s">
        <v>32</v>
      </c>
    </row>
    <row r="48" spans="1:5" s="5" customFormat="1" ht="20.100000000000001" customHeight="1" x14ac:dyDescent="0.15">
      <c r="A48" s="9" t="s">
        <v>43</v>
      </c>
      <c r="B48" s="9" t="s">
        <v>63</v>
      </c>
      <c r="C48" s="9" t="s">
        <v>60</v>
      </c>
      <c r="D48" s="9" t="s">
        <v>165</v>
      </c>
      <c r="E48" s="9" t="s">
        <v>32</v>
      </c>
    </row>
    <row r="49" spans="1:5 16378:16378" s="5" customFormat="1" ht="28.5" customHeight="1" x14ac:dyDescent="0.15">
      <c r="A49" s="9" t="s">
        <v>62</v>
      </c>
      <c r="B49" s="9" t="s">
        <v>64</v>
      </c>
      <c r="C49" s="9" t="s">
        <v>65</v>
      </c>
      <c r="D49" s="9" t="s">
        <v>66</v>
      </c>
      <c r="E49" s="9" t="s">
        <v>69</v>
      </c>
    </row>
    <row r="50" spans="1:5 16378:16378" s="5" customFormat="1" ht="20.100000000000001" customHeight="1" x14ac:dyDescent="0.15">
      <c r="A50" s="2" t="s">
        <v>158</v>
      </c>
      <c r="B50" s="9" t="s">
        <v>64</v>
      </c>
      <c r="C50" s="9" t="s">
        <v>67</v>
      </c>
      <c r="D50" s="2" t="s">
        <v>68</v>
      </c>
      <c r="E50" s="2" t="s">
        <v>32</v>
      </c>
    </row>
    <row r="51" spans="1:5 16378:16378" s="5" customFormat="1" ht="20.100000000000001" customHeight="1" thickBot="1" x14ac:dyDescent="0.2">
      <c r="A51" s="2" t="s">
        <v>113</v>
      </c>
      <c r="B51" s="4" t="s">
        <v>10</v>
      </c>
      <c r="C51" s="9" t="s">
        <v>13</v>
      </c>
      <c r="D51" s="2" t="s">
        <v>14</v>
      </c>
      <c r="E51" s="2" t="s">
        <v>32</v>
      </c>
    </row>
    <row r="52" spans="1:5 16378:16378" s="5" customFormat="1" ht="20.100000000000001" customHeight="1" x14ac:dyDescent="0.15">
      <c r="A52" s="23" t="s">
        <v>135</v>
      </c>
      <c r="B52" s="24"/>
      <c r="C52" s="24"/>
      <c r="D52" s="24"/>
      <c r="E52" s="24"/>
    </row>
    <row r="53" spans="1:5 16378:16378" s="5" customFormat="1" ht="20.100000000000001" customHeight="1" x14ac:dyDescent="0.15">
      <c r="A53" s="8" t="s">
        <v>1</v>
      </c>
      <c r="B53" s="8" t="s">
        <v>3</v>
      </c>
      <c r="C53" s="8" t="s">
        <v>6</v>
      </c>
      <c r="D53" s="29" t="s">
        <v>7</v>
      </c>
      <c r="E53" s="30"/>
    </row>
    <row r="54" spans="1:5 16378:16378" s="5" customFormat="1" ht="27" customHeight="1" x14ac:dyDescent="0.15">
      <c r="A54" s="2" t="s">
        <v>78</v>
      </c>
      <c r="B54" s="4" t="s">
        <v>70</v>
      </c>
      <c r="C54" s="9" t="s">
        <v>108</v>
      </c>
      <c r="D54" s="31" t="s">
        <v>37</v>
      </c>
      <c r="E54" s="32"/>
    </row>
    <row r="55" spans="1:5 16378:16378" s="5" customFormat="1" ht="18.75" customHeight="1" x14ac:dyDescent="0.15">
      <c r="A55" s="2" t="s">
        <v>145</v>
      </c>
      <c r="B55" s="4" t="s">
        <v>18</v>
      </c>
      <c r="C55" s="9" t="s">
        <v>116</v>
      </c>
      <c r="D55" s="31" t="s">
        <v>117</v>
      </c>
      <c r="E55" s="32"/>
    </row>
    <row r="56" spans="1:5 16378:16378" s="5" customFormat="1" ht="38.25" customHeight="1" x14ac:dyDescent="0.15">
      <c r="A56" s="2" t="s">
        <v>145</v>
      </c>
      <c r="B56" s="4" t="s">
        <v>18</v>
      </c>
      <c r="C56" s="9" t="s">
        <v>115</v>
      </c>
      <c r="D56" s="31" t="s">
        <v>37</v>
      </c>
      <c r="E56" s="32"/>
    </row>
    <row r="57" spans="1:5 16378:16378" s="5" customFormat="1" ht="20.100000000000001" customHeight="1" x14ac:dyDescent="0.15">
      <c r="A57" s="2" t="s">
        <v>159</v>
      </c>
      <c r="B57" s="4" t="s">
        <v>93</v>
      </c>
      <c r="C57" s="9" t="s">
        <v>106</v>
      </c>
      <c r="D57" s="31" t="s">
        <v>96</v>
      </c>
      <c r="E57" s="32"/>
    </row>
    <row r="58" spans="1:5 16378:16378" s="6" customFormat="1" ht="20.100000000000001" customHeight="1" x14ac:dyDescent="0.15">
      <c r="A58" s="4" t="s">
        <v>92</v>
      </c>
      <c r="B58" s="4" t="s">
        <v>93</v>
      </c>
      <c r="C58" s="4" t="s">
        <v>101</v>
      </c>
      <c r="D58" s="31" t="s">
        <v>97</v>
      </c>
      <c r="E58" s="32"/>
    </row>
    <row r="59" spans="1:5 16378:16378" s="6" customFormat="1" ht="20.100000000000001" customHeight="1" x14ac:dyDescent="0.15">
      <c r="A59" s="4" t="s">
        <v>92</v>
      </c>
      <c r="B59" s="4" t="s">
        <v>93</v>
      </c>
      <c r="C59" s="4" t="s">
        <v>102</v>
      </c>
      <c r="D59" s="31" t="s">
        <v>97</v>
      </c>
      <c r="E59" s="32"/>
    </row>
    <row r="60" spans="1:5 16378:16378" s="6" customFormat="1" ht="20.100000000000001" customHeight="1" x14ac:dyDescent="0.15">
      <c r="A60" s="4" t="s">
        <v>92</v>
      </c>
      <c r="B60" s="4" t="s">
        <v>93</v>
      </c>
      <c r="C60" s="4" t="s">
        <v>136</v>
      </c>
      <c r="D60" s="31" t="s">
        <v>98</v>
      </c>
      <c r="E60" s="32"/>
    </row>
    <row r="61" spans="1:5 16378:16378" s="5" customFormat="1" ht="27.75" customHeight="1" x14ac:dyDescent="0.15">
      <c r="A61" s="10" t="s">
        <v>84</v>
      </c>
      <c r="B61" s="4" t="s">
        <v>81</v>
      </c>
      <c r="C61" s="9" t="s">
        <v>123</v>
      </c>
      <c r="D61" s="31" t="s">
        <v>90</v>
      </c>
      <c r="E61" s="32"/>
    </row>
    <row r="62" spans="1:5 16378:16378" s="5" customFormat="1" ht="20.100000000000001" customHeight="1" x14ac:dyDescent="0.15">
      <c r="A62" s="10" t="s">
        <v>84</v>
      </c>
      <c r="B62" s="4" t="s">
        <v>81</v>
      </c>
      <c r="C62" s="11" t="s">
        <v>124</v>
      </c>
      <c r="D62" s="31" t="s">
        <v>90</v>
      </c>
      <c r="E62" s="32"/>
    </row>
    <row r="63" spans="1:5 16378:16378" s="5" customFormat="1" ht="20.100000000000001" customHeight="1" x14ac:dyDescent="0.15">
      <c r="A63" s="10" t="s">
        <v>84</v>
      </c>
      <c r="B63" s="4" t="s">
        <v>81</v>
      </c>
      <c r="C63" s="11" t="s">
        <v>125</v>
      </c>
      <c r="D63" s="31" t="s">
        <v>126</v>
      </c>
      <c r="E63" s="32"/>
      <c r="XEX63" s="5">
        <f>SUM(A63:XEW63)</f>
        <v>0</v>
      </c>
    </row>
    <row r="64" spans="1:5 16378:16378" s="5" customFormat="1" ht="20.100000000000001" customHeight="1" x14ac:dyDescent="0.15">
      <c r="A64" s="11" t="s">
        <v>150</v>
      </c>
      <c r="B64" s="4" t="s">
        <v>81</v>
      </c>
      <c r="C64" s="11" t="s">
        <v>127</v>
      </c>
      <c r="D64" s="31" t="s">
        <v>126</v>
      </c>
      <c r="E64" s="32"/>
    </row>
    <row r="65" spans="1:5" s="6" customFormat="1" ht="33.75" customHeight="1" x14ac:dyDescent="0.15">
      <c r="A65" s="4" t="s">
        <v>85</v>
      </c>
      <c r="B65" s="4" t="s">
        <v>81</v>
      </c>
      <c r="C65" s="4" t="s">
        <v>169</v>
      </c>
      <c r="D65" s="31" t="s">
        <v>91</v>
      </c>
      <c r="E65" s="32"/>
    </row>
    <row r="66" spans="1:5" s="5" customFormat="1" ht="28.5" customHeight="1" x14ac:dyDescent="0.15">
      <c r="A66" s="11" t="s">
        <v>160</v>
      </c>
      <c r="B66" s="4" t="s">
        <v>81</v>
      </c>
      <c r="C66" s="11" t="s">
        <v>132</v>
      </c>
      <c r="D66" s="31" t="s">
        <v>90</v>
      </c>
      <c r="E66" s="32"/>
    </row>
    <row r="67" spans="1:5" s="5" customFormat="1" ht="20.100000000000001" customHeight="1" thickBot="1" x14ac:dyDescent="0.2">
      <c r="A67" s="11" t="s">
        <v>89</v>
      </c>
      <c r="B67" s="4" t="s">
        <v>81</v>
      </c>
      <c r="C67" s="11" t="s">
        <v>134</v>
      </c>
      <c r="D67" s="31" t="s">
        <v>133</v>
      </c>
      <c r="E67" s="32"/>
    </row>
    <row r="68" spans="1:5" s="5" customFormat="1" ht="20.100000000000001" customHeight="1" x14ac:dyDescent="0.15">
      <c r="A68" s="23" t="s">
        <v>138</v>
      </c>
      <c r="B68" s="24"/>
      <c r="C68" s="24"/>
      <c r="D68" s="24"/>
      <c r="E68" s="24"/>
    </row>
    <row r="69" spans="1:5" s="5" customFormat="1" ht="20.100000000000001" customHeight="1" x14ac:dyDescent="0.15">
      <c r="A69" s="7" t="s">
        <v>1</v>
      </c>
      <c r="B69" s="7" t="s">
        <v>3</v>
      </c>
      <c r="C69" s="7" t="s">
        <v>8</v>
      </c>
      <c r="D69" s="25" t="s">
        <v>7</v>
      </c>
      <c r="E69" s="26"/>
    </row>
    <row r="70" spans="1:5" s="5" customFormat="1" ht="22.5" customHeight="1" x14ac:dyDescent="0.15">
      <c r="A70" s="3" t="s">
        <v>16</v>
      </c>
      <c r="B70" s="4" t="s">
        <v>18</v>
      </c>
      <c r="C70" s="3" t="s">
        <v>137</v>
      </c>
      <c r="D70" s="27" t="s">
        <v>170</v>
      </c>
      <c r="E70" s="28"/>
    </row>
  </sheetData>
  <sortState ref="A1:K55">
    <sortCondition ref="C1"/>
  </sortState>
  <mergeCells count="22">
    <mergeCell ref="D69:E69"/>
    <mergeCell ref="D70:E70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A1:E1"/>
    <mergeCell ref="A2:E2"/>
    <mergeCell ref="A18:E18"/>
    <mergeCell ref="A52:E52"/>
    <mergeCell ref="A68:E68"/>
    <mergeCell ref="D67:E67"/>
  </mergeCells>
  <phoneticPr fontId="4" type="noConversion"/>
  <pageMargins left="0.39370078740157483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华中农业大学楚天学院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2021-12-09T06:46:00Z</cp:lastPrinted>
  <dcterms:created xsi:type="dcterms:W3CDTF">2016-05-18T01:37:00Z</dcterms:created>
  <dcterms:modified xsi:type="dcterms:W3CDTF">2023-09-14T03:16:29Z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